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AMON\Downloads\FORMATOSIFT-SECTORPARAESTATALDELESTADO (2)\"/>
    </mc:Choice>
  </mc:AlternateContent>
  <xr:revisionPtr revIDLastSave="0" documentId="8_{8376B944-B5D6-4C21-B44C-5B6A7A0A3745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0" windowWidth="14595" windowHeight="15585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F39" i="1" s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G39" i="1" l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<sst xmlns="http://schemas.openxmlformats.org/spreadsheetml/2006/main" count="48" uniqueCount="48">
  <si>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</si>
  <si>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</si>
  <si>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</si>
  <si>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</si>
  <si>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</si>
  <si>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</si>
  <si>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</si>
  <si>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</si>
  <si>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</si>
  <si>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</si>
  <si>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</si>
  <si>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</si>
  <si>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</si>
  <si>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</si>
  <si>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</si>
  <si>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</si>
  <si>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</si>
  <si>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</si>
  <si>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</si>
  <si>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</si>
  <si>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</si>
  <si>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</si>
  <si>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</si>
  <si>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</si>
  <si>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</si>
  <si>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</si>
  <si>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</si>
  <si>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</si>
  <si>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</si>
  <si>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</si>
  <si>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</si>
  <si>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</si>
  <si>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</si>
  <si>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</si>
  <si>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</si>
  <si>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</si>
  <si>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</si>
  <si>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</si>
  <si>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</si>
  <si>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</si>
  <si>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</si>
  <si>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</si>
  <si>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PARQUE CENTRAL DE CIUDAD JUAREZ</t>
  </si>
  <si>
    <t>Del 01 de Enero al 31 Diciembre 2024</t>
  </si>
  <si>
    <t>LIC. RUBEN DAVID ROCHA LEMUS</t>
  </si>
  <si>
    <t>C.F.P. MARGARITA VAZQUEZ CARRERA</t>
  </si>
  <si>
    <t>COORDINADOR GENERAL</t>
  </si>
  <si>
    <t>JEFA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</si>
</sst>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topLeftCell="A9" zoomScale="90" zoomScaleNormal="90" workbookViewId="0">
      <selection activeCell="F14" sqref="F14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2.28515625" style="1" bestFit="1" customWidth="1"/>
    <col min="4" max="4" width="14" style="1" customWidth="1"/>
    <col min="5" max="5" width="12.85546875" style="1" customWidth="1"/>
    <col min="6" max="6" width="13.140625" style="1" customWidth="1"/>
    <col min="7" max="7" width="13.42578125" style="1" customWidth="1"/>
    <col min="8" max="8" width="14" style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18991104.199999999</v>
      </c>
      <c r="D12" s="16">
        <f>SUM(D13:D20)</f>
        <v>64220260</v>
      </c>
      <c r="E12" s="15">
        <f t="shared" si="0"/>
        <v>83211364.200000003</v>
      </c>
      <c r="F12" s="16">
        <f>SUM(F13:F20)</f>
        <v>83211364</v>
      </c>
      <c r="G12" s="15">
        <f>SUM(G13:G20)</f>
        <v>78555186</v>
      </c>
      <c r="H12" s="14">
        <f t="shared" si="1"/>
        <v>0.20000000298023224</v>
      </c>
    </row>
    <row r="13" spans="2:8" ht="15" customHeight="1" x14ac:dyDescent="0.2">
      <c r="B13" s="6" t="s">
        <v>16</v>
      </c>
      <c r="C13" s="17">
        <v>18991104.199999999</v>
      </c>
      <c r="D13" s="18">
        <v>64220260</v>
      </c>
      <c r="E13" s="19">
        <f t="shared" si="0"/>
        <v>83211364.200000003</v>
      </c>
      <c r="F13" s="18">
        <v>83211364</v>
      </c>
      <c r="G13" s="17">
        <v>78555186</v>
      </c>
      <c r="H13" s="20">
        <f t="shared" si="1"/>
        <v>0.20000000298023224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18991104.199999999</v>
      </c>
      <c r="D39" s="25">
        <f>SUM(D37,D36,D35,D33,D28,D25,D9,D12,D21)</f>
        <v>64220260</v>
      </c>
      <c r="E39" s="24">
        <f t="shared" si="0"/>
        <v>83211364.200000003</v>
      </c>
      <c r="F39" s="25">
        <f>SUM(F37,F36,F35,F33,F28,F25,F21,F12,F9)</f>
        <v>83211364</v>
      </c>
      <c r="G39" s="24">
        <f>SUM(G37,G36,G35,G33,G28,G25,G21,G12,G9)</f>
        <v>78555186</v>
      </c>
      <c r="H39" s="26">
        <f t="shared" si="1"/>
        <v>0.20000000298023224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>
      <c r="B44" s="27" t="s">
        <v>44</v>
      </c>
      <c r="D44" s="27" t="s">
        <v>45</v>
      </c>
    </row>
    <row r="45" spans="2:8" s="27" customFormat="1" ht="15" customHeight="1" x14ac:dyDescent="0.2">
      <c r="B45" s="27" t="s">
        <v>46</v>
      </c>
      <c r="D45" s="27" t="s">
        <v>47</v>
      </c>
    </row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cp:lastPrinted>2024-12-17T19:23:45Z</cp:lastPrinted>
  <dcterms:created xsi:type="dcterms:W3CDTF">2019-12-16T16:57:10Z</dcterms:created>
  <dcterms:modified xsi:type="dcterms:W3CDTF">2025-02-19T21:32:56Z</dcterms:modified>
</cp:coreProperties>
</file>